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T40" i="4"/>
  <c r="T41"/>
  <c r="L40"/>
  <c r="L41" s="1"/>
  <c r="J40"/>
  <c r="J41" s="1"/>
  <c r="H40"/>
  <c r="H41" s="1"/>
  <c r="S13" i="2"/>
  <c r="C13"/>
  <c r="E40" i="4"/>
  <c r="E41" s="1"/>
  <c r="D40"/>
  <c r="D41" s="1"/>
</calcChain>
</file>

<file path=xl/sharedStrings.xml><?xml version="1.0" encoding="utf-8"?>
<sst xmlns="http://schemas.openxmlformats.org/spreadsheetml/2006/main" count="1208" uniqueCount="168">
  <si>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</si>
  <si>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</si>
  <si>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</si>
  <si>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</si>
  <si>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</si>
  <si>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</si>
  <si>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</si>
  <si>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</si>
  <si>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</si>
  <si>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</si>
  <si>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</si>
  <si>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</si>
  <si>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</si>
  <si>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</si>
  <si>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</si>
  <si>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</si>
  <si>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</si>
  <si>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</si>
  <si>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</si>
  <si>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</si>
  <si>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</si>
  <si>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</si>
  <si>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</si>
  <si>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</si>
  <si>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</si>
  <si>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</si>
  <si>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</si>
  <si>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</si>
  <si>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</si>
  <si>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</si>
  <si>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</si>
  <si>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</si>
  <si>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</si>
  <si>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</si>
  <si>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</si>
  <si>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</si>
  <si>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</si>
  <si>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</si>
  <si>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</si>
  <si>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</si>
  <si>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</si>
  <si>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</si>
  <si>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</si>
  <si>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</si>
  <si>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</si>
  <si>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</si>
  <si>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</si>
  <si>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</si>
  <si>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</si>
  <si>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</si>
  <si>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</si>
  <si>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</si>
  <si>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</si>
  <si>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</si>
  <si>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</si>
  <si>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</si>
  <si>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</si>
  <si>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</si>
  <si>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</si>
  <si>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</si>
  <si>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</si>
  <si>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</si>
  <si>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</si>
  <si>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</si>
  <si>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</si>
  <si>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</si>
  <si>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</si>
  <si>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</si>
  <si>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</si>
  <si>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</si>
  <si>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</si>
  <si>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</si>
  <si>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</si>
  <si>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</si>
  <si>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</si>
  <si>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</si>
  <si>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</si>
  <si>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</si>
  <si>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</si>
  <si>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</si>
  <si>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</si>
  <si>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</si>
  <si>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</si>
  <si>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</si>
  <si>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</si>
  <si>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</si>
  <si>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</si>
  <si>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</si>
  <si>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</si>
  <si>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</si>
  <si>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</si>
  <si>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</si>
  <si>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</si>
  <si>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</si>
  <si>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</si>
  <si>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</si>
  <si>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</si>
  <si>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</si>
  <si>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</si>
  <si>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</si>
  <si>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</si>
  <si>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</si>
  <si>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</si>
  <si>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</si>
  <si>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</si>
  <si>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</si>
  <si>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</si>
  <si>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</si>
  <si>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</si>
  <si>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</si>
  <si>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</si>
  <si>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</si>
  <si>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</si>
  <si>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</si>
  <si>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</si>
  <si>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</si>
  <si>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</si>
  <si>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</si>
  <si>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</si>
  <si>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</si>
  <si>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</si>
  <si>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</si>
  <si>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</si>
  <si>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</si>
  <si>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</si>
  <si>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</si>
  <si>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</si>
  <si>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</si>
  <si>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</si>
  <si>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</si>
  <si>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</si>
  <si>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</si>
  <si>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</si>
  <si>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</si>
  <si>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</si>
  <si>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</si>
  <si>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</si>
  <si>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</si>
  <si>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</si>
  <si>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</si>
  <si>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</si>
  <si>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</si>
  <si>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</si>
  <si>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</si>
  <si>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</si>
  <si>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</si>
  <si>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</si>
  <si>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</si>
  <si>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</si>
  <si>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</si>
  <si>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</si>
  <si>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</si>
  <si>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</si>
  <si>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</si>
  <si>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</si>
  <si>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</si>
  <si>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</si>
  <si>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</si>
  <si>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</si>
  <si>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</si>
  <si>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</si>
  <si>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</si>
  <si>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</si>
  <si>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</si>
  <si>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</si>
  <si>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</si>
  <si>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Quarter ending December 2018</t>
  </si>
  <si>
    <t>Overseas Corporate Bodies</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</si>
</sst>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3">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5" fillId="0" borderId="4" xfId="0" applyNumberFormat="1" applyFont="1" applyFill="1" applyBorder="1" applyAlignment="1">
      <alignment wrapText="1"/>
    </xf>
    <xf numFmtId="0" fontId="5" fillId="0" borderId="4" xfId="0" applyNumberFormat="1" applyFont="1" applyFill="1" applyBorder="1"/>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
  <sheetViews>
    <sheetView workbookViewId="0">
      <selection activeCell="B19" sqref="B19:E19"/>
    </sheetView>
  </sheetViews>
  <sheetFormatPr defaultRowHeight="14.4"/>
  <cols>
    <col min="3" max="3" width="100" customWidth="1"/>
  </cols>
  <sheetData>
    <row r="1" spans="1:10" ht="15">
      <c r="A1" s="23" t="s">
        <v>0</v>
      </c>
      <c r="B1" s="24" t="s">
        <v>0</v>
      </c>
      <c r="C1" s="24" t="s">
        <v>0</v>
      </c>
      <c r="D1" s="24" t="s">
        <v>0</v>
      </c>
      <c r="E1" s="25" t="s">
        <v>0</v>
      </c>
    </row>
    <row r="3" spans="1:10" ht="15.6">
      <c r="A3" s="1" t="s">
        <v>1</v>
      </c>
      <c r="B3" s="20" t="s">
        <v>2</v>
      </c>
      <c r="C3" s="21" t="s">
        <v>2</v>
      </c>
      <c r="D3" s="21" t="s">
        <v>2</v>
      </c>
      <c r="E3" s="22" t="s">
        <v>2</v>
      </c>
    </row>
    <row r="4" spans="1:10">
      <c r="A4" s="19" t="s">
        <v>3</v>
      </c>
      <c r="B4" s="20" t="s">
        <v>161</v>
      </c>
      <c r="C4" s="21" t="s">
        <v>4</v>
      </c>
      <c r="D4" s="21" t="s">
        <v>4</v>
      </c>
      <c r="E4" s="22" t="s">
        <v>4</v>
      </c>
    </row>
    <row r="5" spans="1:10">
      <c r="A5" s="19" t="s">
        <v>5</v>
      </c>
      <c r="B5" s="20" t="s">
        <v>6</v>
      </c>
      <c r="C5" s="21" t="s">
        <v>6</v>
      </c>
      <c r="D5" s="21" t="s">
        <v>6</v>
      </c>
      <c r="E5" s="22" t="s">
        <v>6</v>
      </c>
    </row>
    <row r="6" spans="1:10">
      <c r="B6" s="19" t="s">
        <v>7</v>
      </c>
      <c r="C6" s="20" t="s">
        <v>8</v>
      </c>
      <c r="D6" s="21" t="s">
        <v>8</v>
      </c>
      <c r="E6" s="22" t="s">
        <v>8</v>
      </c>
    </row>
    <row r="7" spans="1:10">
      <c r="B7" s="19" t="s">
        <v>9</v>
      </c>
      <c r="C7" s="20" t="s">
        <v>10</v>
      </c>
      <c r="D7" s="21" t="s">
        <v>10</v>
      </c>
      <c r="E7" s="22" t="s">
        <v>10</v>
      </c>
    </row>
    <row r="8" spans="1:10">
      <c r="A8" s="19" t="s">
        <v>11</v>
      </c>
      <c r="B8" s="20" t="s">
        <v>12</v>
      </c>
      <c r="C8" s="21" t="s">
        <v>12</v>
      </c>
      <c r="D8" s="21" t="s">
        <v>12</v>
      </c>
      <c r="E8" s="22" t="s">
        <v>12</v>
      </c>
    </row>
    <row r="10" spans="1:10" ht="15.6">
      <c r="B10" s="2" t="s">
        <v>13</v>
      </c>
      <c r="C10" s="2" t="s">
        <v>14</v>
      </c>
      <c r="D10" s="2" t="s">
        <v>15</v>
      </c>
      <c r="E10" s="2" t="s">
        <v>16</v>
      </c>
      <c r="J10" s="26"/>
    </row>
    <row r="11" spans="1:10" ht="15.6">
      <c r="B11" s="2" t="s">
        <v>17</v>
      </c>
      <c r="C11" s="2" t="s">
        <v>18</v>
      </c>
      <c r="D11" s="2" t="s">
        <v>13</v>
      </c>
      <c r="E11" s="2" t="s">
        <v>19</v>
      </c>
      <c r="J11" s="26"/>
    </row>
    <row r="12" spans="1:10" ht="15.6">
      <c r="B12" s="2" t="s">
        <v>20</v>
      </c>
      <c r="C12" s="2" t="s">
        <v>21</v>
      </c>
      <c r="D12" s="2" t="s">
        <v>13</v>
      </c>
      <c r="E12" s="2" t="s">
        <v>19</v>
      </c>
      <c r="J12" s="26"/>
    </row>
    <row r="13" spans="1:10" ht="15.6">
      <c r="B13" s="2" t="s">
        <v>22</v>
      </c>
      <c r="C13" s="2" t="s">
        <v>23</v>
      </c>
      <c r="D13" s="2" t="s">
        <v>13</v>
      </c>
      <c r="E13" s="2" t="s">
        <v>19</v>
      </c>
      <c r="J13" s="26"/>
    </row>
    <row r="14" spans="1:10" ht="15.6">
      <c r="B14" s="2" t="s">
        <v>24</v>
      </c>
      <c r="C14" s="2" t="s">
        <v>25</v>
      </c>
      <c r="D14" s="2"/>
      <c r="E14" s="9" t="s">
        <v>19</v>
      </c>
      <c r="J14" s="26"/>
    </row>
    <row r="15" spans="1:10" ht="15.6">
      <c r="B15" s="2" t="s">
        <v>27</v>
      </c>
      <c r="C15" s="2" t="s">
        <v>28</v>
      </c>
      <c r="D15" s="2" t="s">
        <v>26</v>
      </c>
      <c r="E15" s="2" t="s">
        <v>13</v>
      </c>
      <c r="J15" s="26"/>
    </row>
    <row r="17" spans="2:5" ht="80.099999999999994" customHeight="1">
      <c r="B17" s="27" t="s">
        <v>29</v>
      </c>
      <c r="C17" s="28" t="s">
        <v>29</v>
      </c>
      <c r="D17" s="28" t="s">
        <v>29</v>
      </c>
      <c r="E17" s="29" t="s">
        <v>29</v>
      </c>
    </row>
    <row r="19" spans="2:5" ht="15.6">
      <c r="B19" s="30" t="s">
        <v>166</v>
      </c>
      <c r="C19" s="21"/>
      <c r="D19" s="21"/>
      <c r="E19" s="22"/>
    </row>
  </sheetData>
  <mergeCells count="15">
    <mergeCell ref="J10:J15"/>
    <mergeCell ref="B17:E17"/>
    <mergeCell ref="B19:E19"/>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5"/>
  <sheetViews>
    <sheetView topLeftCell="B2" workbookViewId="0">
      <selection activeCell="R13" sqref="R13"/>
    </sheetView>
  </sheetViews>
  <sheetFormatPr defaultRowHeight="14.4"/>
  <cols>
    <col min="2" max="2" width="50" customWidth="1"/>
    <col min="6" max="6" width="9.109375" style="3" customWidth="1"/>
    <col min="8" max="8" width="9.109375" style="3" customWidth="1"/>
  </cols>
  <sheetData>
    <row r="1" spans="1:20" ht="15.6">
      <c r="A1" s="31" t="s">
        <v>30</v>
      </c>
      <c r="B1" s="32" t="s">
        <v>30</v>
      </c>
      <c r="C1" s="32" t="s">
        <v>30</v>
      </c>
      <c r="D1" s="32" t="s">
        <v>30</v>
      </c>
      <c r="E1" s="32" t="s">
        <v>30</v>
      </c>
      <c r="F1" s="33" t="s">
        <v>30</v>
      </c>
      <c r="G1" s="32" t="s">
        <v>30</v>
      </c>
      <c r="H1" s="33" t="s">
        <v>30</v>
      </c>
      <c r="I1" s="32" t="s">
        <v>30</v>
      </c>
      <c r="J1" s="32" t="s">
        <v>30</v>
      </c>
      <c r="K1" s="32" t="s">
        <v>30</v>
      </c>
      <c r="L1" s="32" t="s">
        <v>30</v>
      </c>
      <c r="M1" s="32" t="s">
        <v>30</v>
      </c>
      <c r="N1" s="32" t="s">
        <v>30</v>
      </c>
      <c r="O1" s="32" t="s">
        <v>30</v>
      </c>
      <c r="P1" s="32" t="s">
        <v>30</v>
      </c>
      <c r="Q1" s="32" t="s">
        <v>30</v>
      </c>
      <c r="R1" s="32" t="s">
        <v>30</v>
      </c>
      <c r="S1" s="32" t="s">
        <v>30</v>
      </c>
      <c r="T1" s="34" t="s">
        <v>30</v>
      </c>
    </row>
    <row r="2" spans="1:20" ht="15">
      <c r="A2" s="23" t="s">
        <v>31</v>
      </c>
      <c r="B2" s="24" t="s">
        <v>31</v>
      </c>
      <c r="C2" s="24" t="s">
        <v>31</v>
      </c>
      <c r="D2" s="24" t="s">
        <v>31</v>
      </c>
      <c r="E2" s="24" t="s">
        <v>31</v>
      </c>
      <c r="F2" s="35" t="s">
        <v>31</v>
      </c>
      <c r="G2" s="24" t="s">
        <v>31</v>
      </c>
      <c r="H2" s="35" t="s">
        <v>31</v>
      </c>
      <c r="I2" s="24" t="s">
        <v>31</v>
      </c>
      <c r="J2" s="24" t="s">
        <v>31</v>
      </c>
      <c r="K2" s="24" t="s">
        <v>31</v>
      </c>
      <c r="L2" s="24" t="s">
        <v>31</v>
      </c>
      <c r="M2" s="24" t="s">
        <v>31</v>
      </c>
      <c r="N2" s="24" t="s">
        <v>31</v>
      </c>
      <c r="O2" s="24" t="s">
        <v>31</v>
      </c>
      <c r="P2" s="24" t="s">
        <v>31</v>
      </c>
      <c r="Q2" s="24" t="s">
        <v>31</v>
      </c>
      <c r="R2" s="24" t="s">
        <v>31</v>
      </c>
      <c r="S2" s="24" t="s">
        <v>31</v>
      </c>
      <c r="T2" s="25" t="s">
        <v>31</v>
      </c>
    </row>
    <row r="3" spans="1:20" ht="15">
      <c r="A3" s="23" t="s">
        <v>13</v>
      </c>
      <c r="B3" s="24" t="s">
        <v>13</v>
      </c>
      <c r="C3" s="24" t="s">
        <v>13</v>
      </c>
      <c r="D3" s="24" t="s">
        <v>13</v>
      </c>
      <c r="E3" s="24" t="s">
        <v>13</v>
      </c>
      <c r="F3" s="35" t="s">
        <v>13</v>
      </c>
      <c r="G3" s="24" t="s">
        <v>13</v>
      </c>
      <c r="H3" s="35" t="s">
        <v>13</v>
      </c>
      <c r="I3" s="24" t="s">
        <v>13</v>
      </c>
      <c r="J3" s="24" t="s">
        <v>13</v>
      </c>
      <c r="K3" s="24" t="s">
        <v>13</v>
      </c>
      <c r="L3" s="24" t="s">
        <v>13</v>
      </c>
      <c r="M3" s="24" t="s">
        <v>13</v>
      </c>
      <c r="N3" s="24" t="s">
        <v>13</v>
      </c>
      <c r="O3" s="24" t="s">
        <v>13</v>
      </c>
      <c r="P3" s="24" t="s">
        <v>13</v>
      </c>
      <c r="Q3" s="24" t="s">
        <v>13</v>
      </c>
      <c r="R3" s="24" t="s">
        <v>13</v>
      </c>
      <c r="S3" s="24" t="s">
        <v>13</v>
      </c>
      <c r="T3" s="25" t="s">
        <v>13</v>
      </c>
    </row>
    <row r="4" spans="1:20" ht="60" customHeight="1">
      <c r="A4" s="36" t="s">
        <v>32</v>
      </c>
      <c r="B4" s="36" t="s">
        <v>33</v>
      </c>
      <c r="C4" s="36" t="s">
        <v>34</v>
      </c>
      <c r="D4" s="36" t="s">
        <v>35</v>
      </c>
      <c r="E4" s="36" t="s">
        <v>36</v>
      </c>
      <c r="F4" s="39" t="s">
        <v>37</v>
      </c>
      <c r="G4" s="36" t="s">
        <v>38</v>
      </c>
      <c r="H4" s="39" t="s">
        <v>39</v>
      </c>
      <c r="I4" s="42" t="s">
        <v>40</v>
      </c>
      <c r="J4" s="43" t="s">
        <v>40</v>
      </c>
      <c r="K4" s="43" t="s">
        <v>40</v>
      </c>
      <c r="L4" s="44" t="s">
        <v>40</v>
      </c>
      <c r="M4" s="36" t="s">
        <v>41</v>
      </c>
      <c r="N4" s="36" t="s">
        <v>42</v>
      </c>
      <c r="O4" s="42" t="s">
        <v>43</v>
      </c>
      <c r="P4" s="44" t="s">
        <v>43</v>
      </c>
      <c r="Q4" s="42" t="s">
        <v>44</v>
      </c>
      <c r="R4" s="44" t="s">
        <v>44</v>
      </c>
      <c r="S4" s="36" t="s">
        <v>45</v>
      </c>
    </row>
    <row r="5" spans="1:20" ht="39.9" customHeight="1">
      <c r="A5" s="37" t="s">
        <v>32</v>
      </c>
      <c r="B5" s="37" t="s">
        <v>33</v>
      </c>
      <c r="C5" s="37" t="s">
        <v>34</v>
      </c>
      <c r="D5" s="37" t="s">
        <v>35</v>
      </c>
      <c r="E5" s="37" t="s">
        <v>36</v>
      </c>
      <c r="F5" s="40" t="s">
        <v>37</v>
      </c>
      <c r="G5" s="37" t="s">
        <v>38</v>
      </c>
      <c r="H5" s="40" t="s">
        <v>39</v>
      </c>
      <c r="I5" s="42" t="s">
        <v>46</v>
      </c>
      <c r="J5" s="43" t="s">
        <v>46</v>
      </c>
      <c r="K5" s="44" t="s">
        <v>46</v>
      </c>
      <c r="L5" s="36" t="s">
        <v>47</v>
      </c>
      <c r="M5" s="37" t="s">
        <v>41</v>
      </c>
      <c r="N5" s="37" t="s">
        <v>42</v>
      </c>
      <c r="O5" s="36" t="s">
        <v>48</v>
      </c>
      <c r="P5" s="36" t="s">
        <v>49</v>
      </c>
      <c r="Q5" s="36" t="s">
        <v>48</v>
      </c>
      <c r="R5" s="36" t="s">
        <v>49</v>
      </c>
      <c r="S5" s="37" t="s">
        <v>45</v>
      </c>
    </row>
    <row r="6" spans="1:20" ht="39.9" customHeight="1">
      <c r="A6" s="38" t="s">
        <v>32</v>
      </c>
      <c r="B6" s="38" t="s">
        <v>33</v>
      </c>
      <c r="C6" s="38" t="s">
        <v>34</v>
      </c>
      <c r="D6" s="38" t="s">
        <v>35</v>
      </c>
      <c r="E6" s="38" t="s">
        <v>36</v>
      </c>
      <c r="F6" s="41" t="s">
        <v>37</v>
      </c>
      <c r="G6" s="38" t="s">
        <v>38</v>
      </c>
      <c r="H6" s="41" t="s">
        <v>39</v>
      </c>
      <c r="I6" s="45" t="s">
        <v>50</v>
      </c>
      <c r="J6" s="45" t="s">
        <v>51</v>
      </c>
      <c r="K6" s="45" t="s">
        <v>52</v>
      </c>
      <c r="L6" s="38" t="s">
        <v>47</v>
      </c>
      <c r="M6" s="38" t="s">
        <v>41</v>
      </c>
      <c r="N6" s="38" t="s">
        <v>42</v>
      </c>
      <c r="O6" s="38" t="s">
        <v>48</v>
      </c>
      <c r="P6" s="38" t="s">
        <v>49</v>
      </c>
      <c r="Q6" s="38" t="s">
        <v>48</v>
      </c>
      <c r="R6" s="38" t="s">
        <v>49</v>
      </c>
      <c r="S6" s="38" t="s">
        <v>45</v>
      </c>
    </row>
    <row r="7" spans="1:20">
      <c r="A7" s="46" t="s">
        <v>53</v>
      </c>
      <c r="B7" s="46" t="s">
        <v>54</v>
      </c>
      <c r="C7" s="46" t="s">
        <v>55</v>
      </c>
      <c r="D7" s="46" t="s">
        <v>56</v>
      </c>
      <c r="E7" s="46" t="s">
        <v>57</v>
      </c>
      <c r="F7" s="49" t="s">
        <v>58</v>
      </c>
      <c r="G7" s="46" t="s">
        <v>59</v>
      </c>
      <c r="H7" s="49" t="s">
        <v>60</v>
      </c>
      <c r="I7" s="47" t="s">
        <v>61</v>
      </c>
      <c r="J7" s="50" t="s">
        <v>61</v>
      </c>
      <c r="K7" s="50" t="s">
        <v>61</v>
      </c>
      <c r="L7" s="48" t="s">
        <v>61</v>
      </c>
      <c r="M7" s="46" t="s">
        <v>62</v>
      </c>
      <c r="N7" s="46" t="s">
        <v>63</v>
      </c>
      <c r="O7" s="47" t="s">
        <v>64</v>
      </c>
      <c r="P7" s="48" t="s">
        <v>64</v>
      </c>
      <c r="Q7" s="47" t="s">
        <v>65</v>
      </c>
      <c r="R7" s="48" t="s">
        <v>65</v>
      </c>
      <c r="S7" s="46"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5">
        <v>0</v>
      </c>
      <c r="P8" s="5">
        <v>0</v>
      </c>
      <c r="Q8" s="5">
        <v>0</v>
      </c>
      <c r="R8" s="5">
        <v>0</v>
      </c>
      <c r="S8" s="5">
        <v>4643000</v>
      </c>
    </row>
    <row r="9" spans="1:20">
      <c r="A9" s="5" t="s">
        <v>70</v>
      </c>
      <c r="B9" s="5" t="s">
        <v>71</v>
      </c>
      <c r="C9" s="5">
        <v>9679</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2146861</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9684</v>
      </c>
      <c r="D13" s="5">
        <v>7367818</v>
      </c>
      <c r="E13" s="5">
        <v>0</v>
      </c>
      <c r="F13" s="5">
        <v>0</v>
      </c>
      <c r="G13" s="5">
        <v>7367818</v>
      </c>
      <c r="H13" s="5">
        <v>100</v>
      </c>
      <c r="I13" s="5">
        <v>7367818</v>
      </c>
      <c r="J13" s="5">
        <v>0</v>
      </c>
      <c r="K13" s="5">
        <v>7367818</v>
      </c>
      <c r="L13" s="5">
        <v>100</v>
      </c>
      <c r="M13" s="5">
        <v>0</v>
      </c>
      <c r="N13" s="5">
        <v>100</v>
      </c>
      <c r="O13" s="5">
        <v>0</v>
      </c>
      <c r="P13" s="5">
        <v>0</v>
      </c>
      <c r="Q13" s="5">
        <v>0</v>
      </c>
      <c r="R13" s="5">
        <v>0</v>
      </c>
      <c r="S13" s="5">
        <f>SUM(S8:S12)</f>
        <v>6789861</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opLeftCell="A25" workbookViewId="0">
      <selection activeCell="S27" sqref="S27"/>
    </sheetView>
  </sheetViews>
  <sheetFormatPr defaultRowHeight="14.4"/>
  <cols>
    <col min="2" max="2" width="50" customWidth="1"/>
    <col min="3" max="3" width="15" hidden="1" customWidth="1"/>
  </cols>
  <sheetData>
    <row r="1" spans="1:20" ht="15.6">
      <c r="A1" s="31" t="s">
        <v>30</v>
      </c>
      <c r="B1" s="32" t="s">
        <v>30</v>
      </c>
      <c r="C1" s="32" t="s">
        <v>30</v>
      </c>
      <c r="D1" s="32" t="s">
        <v>30</v>
      </c>
      <c r="E1" s="32" t="s">
        <v>30</v>
      </c>
      <c r="F1" s="32" t="s">
        <v>30</v>
      </c>
      <c r="G1" s="32" t="s">
        <v>30</v>
      </c>
      <c r="H1" s="32" t="s">
        <v>30</v>
      </c>
      <c r="I1" s="32" t="s">
        <v>30</v>
      </c>
      <c r="J1" s="32" t="s">
        <v>30</v>
      </c>
      <c r="K1" s="32" t="s">
        <v>30</v>
      </c>
      <c r="L1" s="32" t="s">
        <v>30</v>
      </c>
      <c r="M1" s="32" t="s">
        <v>30</v>
      </c>
      <c r="N1" s="32" t="s">
        <v>30</v>
      </c>
      <c r="O1" s="32" t="s">
        <v>30</v>
      </c>
      <c r="P1" s="32" t="s">
        <v>30</v>
      </c>
      <c r="Q1" s="32" t="s">
        <v>30</v>
      </c>
      <c r="R1" s="32" t="s">
        <v>30</v>
      </c>
      <c r="S1" s="32" t="s">
        <v>30</v>
      </c>
      <c r="T1" s="34" t="s">
        <v>30</v>
      </c>
    </row>
    <row r="2" spans="1:20" ht="15">
      <c r="A2" s="23" t="s">
        <v>80</v>
      </c>
      <c r="B2" s="24" t="s">
        <v>80</v>
      </c>
      <c r="C2" s="24" t="s">
        <v>80</v>
      </c>
      <c r="D2" s="24" t="s">
        <v>80</v>
      </c>
      <c r="E2" s="24" t="s">
        <v>80</v>
      </c>
      <c r="F2" s="24" t="s">
        <v>80</v>
      </c>
      <c r="G2" s="24" t="s">
        <v>80</v>
      </c>
      <c r="H2" s="24" t="s">
        <v>80</v>
      </c>
      <c r="I2" s="24" t="s">
        <v>80</v>
      </c>
      <c r="J2" s="24" t="s">
        <v>80</v>
      </c>
      <c r="K2" s="24" t="s">
        <v>80</v>
      </c>
      <c r="L2" s="24" t="s">
        <v>80</v>
      </c>
      <c r="M2" s="24" t="s">
        <v>80</v>
      </c>
      <c r="N2" s="24" t="s">
        <v>80</v>
      </c>
      <c r="O2" s="24" t="s">
        <v>80</v>
      </c>
      <c r="P2" s="24" t="s">
        <v>80</v>
      </c>
      <c r="Q2" s="24" t="s">
        <v>80</v>
      </c>
      <c r="R2" s="24" t="s">
        <v>80</v>
      </c>
      <c r="S2" s="24" t="s">
        <v>80</v>
      </c>
      <c r="T2" s="25" t="s">
        <v>80</v>
      </c>
    </row>
    <row r="3" spans="1:20" ht="15">
      <c r="A3" s="23" t="s">
        <v>13</v>
      </c>
      <c r="B3" s="24" t="s">
        <v>13</v>
      </c>
      <c r="C3" s="24" t="s">
        <v>13</v>
      </c>
      <c r="D3" s="24" t="s">
        <v>13</v>
      </c>
      <c r="E3" s="24" t="s">
        <v>13</v>
      </c>
      <c r="F3" s="24" t="s">
        <v>13</v>
      </c>
      <c r="G3" s="24" t="s">
        <v>13</v>
      </c>
      <c r="H3" s="24" t="s">
        <v>13</v>
      </c>
      <c r="I3" s="24" t="s">
        <v>13</v>
      </c>
      <c r="J3" s="24" t="s">
        <v>13</v>
      </c>
      <c r="K3" s="24" t="s">
        <v>13</v>
      </c>
      <c r="L3" s="24" t="s">
        <v>13</v>
      </c>
      <c r="M3" s="24" t="s">
        <v>13</v>
      </c>
      <c r="N3" s="24" t="s">
        <v>13</v>
      </c>
      <c r="O3" s="24" t="s">
        <v>13</v>
      </c>
      <c r="P3" s="24" t="s">
        <v>13</v>
      </c>
      <c r="Q3" s="24" t="s">
        <v>13</v>
      </c>
      <c r="R3" s="24" t="s">
        <v>13</v>
      </c>
      <c r="S3" s="24" t="s">
        <v>13</v>
      </c>
      <c r="T3" s="25" t="s">
        <v>13</v>
      </c>
    </row>
    <row r="4" spans="1:20" ht="60" customHeight="1">
      <c r="A4" s="36" t="s">
        <v>13</v>
      </c>
      <c r="B4" s="36" t="s">
        <v>81</v>
      </c>
      <c r="C4" s="36" t="s">
        <v>82</v>
      </c>
      <c r="D4" s="36" t="s">
        <v>34</v>
      </c>
      <c r="E4" s="36" t="s">
        <v>35</v>
      </c>
      <c r="F4" s="36" t="s">
        <v>83</v>
      </c>
      <c r="G4" s="36" t="s">
        <v>37</v>
      </c>
      <c r="H4" s="36" t="s">
        <v>38</v>
      </c>
      <c r="I4" s="36" t="s">
        <v>84</v>
      </c>
      <c r="J4" s="42" t="s">
        <v>40</v>
      </c>
      <c r="K4" s="43" t="s">
        <v>40</v>
      </c>
      <c r="L4" s="43" t="s">
        <v>40</v>
      </c>
      <c r="M4" s="44" t="s">
        <v>40</v>
      </c>
      <c r="N4" s="36" t="s">
        <v>41</v>
      </c>
      <c r="O4" s="36" t="s">
        <v>42</v>
      </c>
      <c r="P4" s="42" t="s">
        <v>43</v>
      </c>
      <c r="Q4" s="44" t="s">
        <v>43</v>
      </c>
      <c r="R4" s="42" t="s">
        <v>44</v>
      </c>
      <c r="S4" s="44" t="s">
        <v>44</v>
      </c>
      <c r="T4" s="36" t="s">
        <v>45</v>
      </c>
    </row>
    <row r="5" spans="1:20" ht="39.9" customHeight="1">
      <c r="A5" s="37" t="s">
        <v>13</v>
      </c>
      <c r="B5" s="37" t="s">
        <v>81</v>
      </c>
      <c r="C5" s="37" t="s">
        <v>82</v>
      </c>
      <c r="D5" s="37" t="s">
        <v>34</v>
      </c>
      <c r="E5" s="37" t="s">
        <v>35</v>
      </c>
      <c r="F5" s="37" t="s">
        <v>83</v>
      </c>
      <c r="G5" s="37" t="s">
        <v>37</v>
      </c>
      <c r="H5" s="37" t="s">
        <v>38</v>
      </c>
      <c r="I5" s="37" t="s">
        <v>84</v>
      </c>
      <c r="J5" s="42" t="s">
        <v>46</v>
      </c>
      <c r="K5" s="43" t="s">
        <v>46</v>
      </c>
      <c r="L5" s="44" t="s">
        <v>46</v>
      </c>
      <c r="M5" s="36" t="s">
        <v>47</v>
      </c>
      <c r="N5" s="37" t="s">
        <v>41</v>
      </c>
      <c r="O5" s="37" t="s">
        <v>42</v>
      </c>
      <c r="P5" s="36" t="s">
        <v>48</v>
      </c>
      <c r="Q5" s="36" t="s">
        <v>49</v>
      </c>
      <c r="R5" s="36" t="s">
        <v>48</v>
      </c>
      <c r="S5" s="36" t="s">
        <v>49</v>
      </c>
      <c r="T5" s="37" t="s">
        <v>45</v>
      </c>
    </row>
    <row r="6" spans="1:20" ht="39.9" customHeight="1">
      <c r="A6" s="38" t="s">
        <v>13</v>
      </c>
      <c r="B6" s="38" t="s">
        <v>81</v>
      </c>
      <c r="C6" s="38" t="s">
        <v>82</v>
      </c>
      <c r="D6" s="38" t="s">
        <v>34</v>
      </c>
      <c r="E6" s="38" t="s">
        <v>35</v>
      </c>
      <c r="F6" s="38" t="s">
        <v>83</v>
      </c>
      <c r="G6" s="38" t="s">
        <v>37</v>
      </c>
      <c r="H6" s="38" t="s">
        <v>38</v>
      </c>
      <c r="I6" s="38" t="s">
        <v>84</v>
      </c>
      <c r="J6" s="45" t="s">
        <v>50</v>
      </c>
      <c r="K6" s="45" t="s">
        <v>51</v>
      </c>
      <c r="L6" s="45" t="s">
        <v>52</v>
      </c>
      <c r="M6" s="38" t="s">
        <v>47</v>
      </c>
      <c r="N6" s="38" t="s">
        <v>41</v>
      </c>
      <c r="O6" s="38" t="s">
        <v>42</v>
      </c>
      <c r="P6" s="38" t="s">
        <v>48</v>
      </c>
      <c r="Q6" s="38" t="s">
        <v>49</v>
      </c>
      <c r="R6" s="38" t="s">
        <v>48</v>
      </c>
      <c r="S6" s="38" t="s">
        <v>49</v>
      </c>
      <c r="T6" s="38" t="s">
        <v>45</v>
      </c>
    </row>
    <row r="7" spans="1:20">
      <c r="A7" s="46" t="s">
        <v>85</v>
      </c>
      <c r="B7" s="46" t="s">
        <v>53</v>
      </c>
      <c r="C7" s="46" t="s">
        <v>54</v>
      </c>
      <c r="D7" s="46" t="s">
        <v>55</v>
      </c>
      <c r="E7" s="46" t="s">
        <v>56</v>
      </c>
      <c r="F7" s="46" t="s">
        <v>57</v>
      </c>
      <c r="G7" s="46" t="s">
        <v>58</v>
      </c>
      <c r="H7" s="46" t="s">
        <v>59</v>
      </c>
      <c r="I7" s="46" t="s">
        <v>60</v>
      </c>
      <c r="J7" s="47" t="s">
        <v>61</v>
      </c>
      <c r="K7" s="50" t="s">
        <v>61</v>
      </c>
      <c r="L7" s="50" t="s">
        <v>61</v>
      </c>
      <c r="M7" s="48" t="s">
        <v>61</v>
      </c>
      <c r="N7" s="46" t="s">
        <v>62</v>
      </c>
      <c r="O7" s="46" t="s">
        <v>63</v>
      </c>
      <c r="P7" s="47" t="s">
        <v>64</v>
      </c>
      <c r="Q7" s="48" t="s">
        <v>64</v>
      </c>
      <c r="R7" s="47" t="s">
        <v>65</v>
      </c>
      <c r="S7" s="48" t="s">
        <v>65</v>
      </c>
      <c r="T7" s="46"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c r="S9" s="7">
        <v>0</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c r="S10" s="4">
        <v>0</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7"/>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7"/>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7"/>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5"/>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c r="S19" s="7">
        <v>0</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7"/>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7"/>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7"/>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7"/>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7"/>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7"/>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c r="S27" s="7">
        <v>0</v>
      </c>
      <c r="T27" s="7">
        <v>4643000</v>
      </c>
    </row>
    <row r="29" spans="1:20" ht="39.9" customHeight="1">
      <c r="A29" s="51" t="s">
        <v>115</v>
      </c>
      <c r="B29" s="51" t="s">
        <v>115</v>
      </c>
      <c r="C29" s="51" t="s">
        <v>115</v>
      </c>
      <c r="D29" s="51" t="s">
        <v>115</v>
      </c>
      <c r="E29" s="51" t="s">
        <v>115</v>
      </c>
      <c r="F29" s="51" t="s">
        <v>115</v>
      </c>
      <c r="G29" s="51" t="s">
        <v>115</v>
      </c>
      <c r="H29" s="51" t="s">
        <v>115</v>
      </c>
      <c r="I29" s="51" t="s">
        <v>115</v>
      </c>
      <c r="J29" s="51" t="s">
        <v>115</v>
      </c>
      <c r="K29" s="51" t="s">
        <v>115</v>
      </c>
      <c r="L29" s="51" t="s">
        <v>115</v>
      </c>
      <c r="M29" s="51" t="s">
        <v>115</v>
      </c>
      <c r="N29" s="51" t="s">
        <v>115</v>
      </c>
      <c r="O29" s="51" t="s">
        <v>115</v>
      </c>
    </row>
    <row r="31" spans="1:20">
      <c r="A31" s="51" t="s">
        <v>116</v>
      </c>
    </row>
    <row r="32" spans="1:20">
      <c r="A32" s="51" t="s">
        <v>117</v>
      </c>
      <c r="B32" s="51" t="s">
        <v>117</v>
      </c>
      <c r="C32" s="51" t="s">
        <v>117</v>
      </c>
      <c r="D32" s="51" t="s">
        <v>117</v>
      </c>
      <c r="E32" s="51" t="s">
        <v>117</v>
      </c>
      <c r="F32" s="51" t="s">
        <v>117</v>
      </c>
      <c r="G32" s="51" t="s">
        <v>117</v>
      </c>
      <c r="H32" s="51" t="s">
        <v>117</v>
      </c>
      <c r="I32" s="51" t="s">
        <v>117</v>
      </c>
      <c r="J32" s="51" t="s">
        <v>117</v>
      </c>
      <c r="K32" s="51" t="s">
        <v>117</v>
      </c>
      <c r="L32" s="51" t="s">
        <v>117</v>
      </c>
      <c r="M32" s="51" t="s">
        <v>117</v>
      </c>
      <c r="N32" s="51" t="s">
        <v>117</v>
      </c>
      <c r="O32" s="51" t="s">
        <v>117</v>
      </c>
      <c r="P32" s="51" t="s">
        <v>117</v>
      </c>
      <c r="Q32" s="51" t="s">
        <v>117</v>
      </c>
      <c r="R32" s="51" t="s">
        <v>117</v>
      </c>
      <c r="S32" s="51" t="s">
        <v>117</v>
      </c>
      <c r="T32" s="51" t="s">
        <v>117</v>
      </c>
    </row>
    <row r="33" spans="1:20">
      <c r="A33" s="51" t="s">
        <v>118</v>
      </c>
      <c r="B33" s="51" t="s">
        <v>118</v>
      </c>
      <c r="C33" s="51" t="s">
        <v>118</v>
      </c>
      <c r="D33" s="51" t="s">
        <v>118</v>
      </c>
      <c r="E33" s="51" t="s">
        <v>118</v>
      </c>
      <c r="F33" s="51" t="s">
        <v>118</v>
      </c>
      <c r="G33" s="51" t="s">
        <v>118</v>
      </c>
      <c r="H33" s="51" t="s">
        <v>118</v>
      </c>
      <c r="I33" s="51" t="s">
        <v>118</v>
      </c>
      <c r="J33" s="51" t="s">
        <v>118</v>
      </c>
      <c r="K33" s="51" t="s">
        <v>118</v>
      </c>
      <c r="L33" s="51" t="s">
        <v>118</v>
      </c>
      <c r="M33" s="51" t="s">
        <v>118</v>
      </c>
      <c r="N33" s="51" t="s">
        <v>118</v>
      </c>
      <c r="O33" s="51" t="s">
        <v>118</v>
      </c>
      <c r="P33" s="51" t="s">
        <v>118</v>
      </c>
      <c r="Q33" s="51" t="s">
        <v>118</v>
      </c>
      <c r="R33" s="51" t="s">
        <v>118</v>
      </c>
      <c r="S33" s="51" t="s">
        <v>118</v>
      </c>
      <c r="T33" s="51" t="s">
        <v>118</v>
      </c>
    </row>
    <row r="35" spans="1:20" ht="15.6">
      <c r="A35" s="51"/>
      <c r="B35" s="51"/>
      <c r="C35" s="51"/>
      <c r="D35" s="51"/>
      <c r="E35" s="51"/>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4"/>
  <sheetViews>
    <sheetView tabSelected="1" topLeftCell="B24" workbookViewId="0">
      <selection activeCell="S42" sqref="S42"/>
    </sheetView>
  </sheetViews>
  <sheetFormatPr defaultRowHeight="14.4"/>
  <cols>
    <col min="2" max="2" width="40" customWidth="1"/>
    <col min="3" max="3" width="15" hidden="1" customWidth="1"/>
  </cols>
  <sheetData>
    <row r="1" spans="1:20" ht="15.6">
      <c r="A1" s="31" t="s">
        <v>30</v>
      </c>
      <c r="B1" s="32" t="s">
        <v>30</v>
      </c>
      <c r="C1" s="32" t="s">
        <v>30</v>
      </c>
      <c r="D1" s="32" t="s">
        <v>30</v>
      </c>
      <c r="E1" s="32" t="s">
        <v>30</v>
      </c>
      <c r="F1" s="32" t="s">
        <v>30</v>
      </c>
      <c r="G1" s="32" t="s">
        <v>30</v>
      </c>
      <c r="H1" s="32" t="s">
        <v>30</v>
      </c>
      <c r="I1" s="32" t="s">
        <v>30</v>
      </c>
      <c r="J1" s="32" t="s">
        <v>30</v>
      </c>
      <c r="K1" s="32" t="s">
        <v>30</v>
      </c>
      <c r="L1" s="32" t="s">
        <v>30</v>
      </c>
      <c r="M1" s="32" t="s">
        <v>30</v>
      </c>
      <c r="N1" s="32" t="s">
        <v>30</v>
      </c>
      <c r="O1" s="32" t="s">
        <v>30</v>
      </c>
      <c r="P1" s="32" t="s">
        <v>30</v>
      </c>
      <c r="Q1" s="32" t="s">
        <v>30</v>
      </c>
      <c r="R1" s="32" t="s">
        <v>30</v>
      </c>
      <c r="S1" s="32" t="s">
        <v>30</v>
      </c>
      <c r="T1" s="34" t="s">
        <v>30</v>
      </c>
    </row>
    <row r="2" spans="1:20" ht="15">
      <c r="A2" s="23" t="s">
        <v>119</v>
      </c>
      <c r="B2" s="24" t="s">
        <v>119</v>
      </c>
      <c r="C2" s="24" t="s">
        <v>119</v>
      </c>
      <c r="D2" s="24" t="s">
        <v>119</v>
      </c>
      <c r="E2" s="24" t="s">
        <v>119</v>
      </c>
      <c r="F2" s="24" t="s">
        <v>119</v>
      </c>
      <c r="G2" s="24" t="s">
        <v>119</v>
      </c>
      <c r="H2" s="24" t="s">
        <v>119</v>
      </c>
      <c r="I2" s="24" t="s">
        <v>119</v>
      </c>
      <c r="J2" s="24" t="s">
        <v>119</v>
      </c>
      <c r="K2" s="24" t="s">
        <v>119</v>
      </c>
      <c r="L2" s="24" t="s">
        <v>119</v>
      </c>
      <c r="M2" s="24" t="s">
        <v>119</v>
      </c>
      <c r="N2" s="24" t="s">
        <v>119</v>
      </c>
      <c r="O2" s="24" t="s">
        <v>119</v>
      </c>
      <c r="P2" s="24" t="s">
        <v>119</v>
      </c>
      <c r="Q2" s="24" t="s">
        <v>119</v>
      </c>
      <c r="R2" s="24" t="s">
        <v>119</v>
      </c>
      <c r="S2" s="24" t="s">
        <v>119</v>
      </c>
      <c r="T2" s="25" t="s">
        <v>119</v>
      </c>
    </row>
    <row r="3" spans="1:20" ht="15">
      <c r="A3" s="23" t="s">
        <v>13</v>
      </c>
      <c r="B3" s="24" t="s">
        <v>13</v>
      </c>
      <c r="C3" s="24" t="s">
        <v>13</v>
      </c>
      <c r="D3" s="24" t="s">
        <v>13</v>
      </c>
      <c r="E3" s="24" t="s">
        <v>13</v>
      </c>
      <c r="F3" s="24" t="s">
        <v>13</v>
      </c>
      <c r="G3" s="24" t="s">
        <v>13</v>
      </c>
      <c r="H3" s="24" t="s">
        <v>13</v>
      </c>
      <c r="I3" s="24" t="s">
        <v>13</v>
      </c>
      <c r="J3" s="24" t="s">
        <v>13</v>
      </c>
      <c r="K3" s="24" t="s">
        <v>13</v>
      </c>
      <c r="L3" s="24" t="s">
        <v>13</v>
      </c>
      <c r="M3" s="24" t="s">
        <v>13</v>
      </c>
      <c r="N3" s="24" t="s">
        <v>13</v>
      </c>
      <c r="O3" s="24" t="s">
        <v>13</v>
      </c>
      <c r="P3" s="24" t="s">
        <v>13</v>
      </c>
      <c r="Q3" s="24" t="s">
        <v>13</v>
      </c>
      <c r="R3" s="24" t="s">
        <v>13</v>
      </c>
      <c r="S3" s="24" t="s">
        <v>13</v>
      </c>
      <c r="T3" s="25" t="s">
        <v>13</v>
      </c>
    </row>
    <row r="4" spans="1:20" ht="60" customHeight="1">
      <c r="A4" s="36" t="s">
        <v>13</v>
      </c>
      <c r="B4" s="36" t="s">
        <v>81</v>
      </c>
      <c r="C4" s="36" t="s">
        <v>82</v>
      </c>
      <c r="D4" s="36" t="s">
        <v>34</v>
      </c>
      <c r="E4" s="36" t="s">
        <v>35</v>
      </c>
      <c r="F4" s="36" t="s">
        <v>83</v>
      </c>
      <c r="G4" s="36" t="s">
        <v>37</v>
      </c>
      <c r="H4" s="36" t="s">
        <v>38</v>
      </c>
      <c r="I4" s="36" t="s">
        <v>84</v>
      </c>
      <c r="J4" s="42" t="s">
        <v>40</v>
      </c>
      <c r="K4" s="43" t="s">
        <v>40</v>
      </c>
      <c r="L4" s="43" t="s">
        <v>40</v>
      </c>
      <c r="M4" s="44" t="s">
        <v>40</v>
      </c>
      <c r="N4" s="36" t="s">
        <v>41</v>
      </c>
      <c r="O4" s="36" t="s">
        <v>42</v>
      </c>
      <c r="P4" s="42" t="s">
        <v>43</v>
      </c>
      <c r="Q4" s="44" t="s">
        <v>43</v>
      </c>
      <c r="R4" s="42" t="s">
        <v>44</v>
      </c>
      <c r="S4" s="44" t="s">
        <v>44</v>
      </c>
      <c r="T4" s="36" t="s">
        <v>45</v>
      </c>
    </row>
    <row r="5" spans="1:20" ht="39.9" customHeight="1">
      <c r="A5" s="37" t="s">
        <v>13</v>
      </c>
      <c r="B5" s="37" t="s">
        <v>81</v>
      </c>
      <c r="C5" s="37" t="s">
        <v>82</v>
      </c>
      <c r="D5" s="37" t="s">
        <v>34</v>
      </c>
      <c r="E5" s="37" t="s">
        <v>35</v>
      </c>
      <c r="F5" s="37" t="s">
        <v>83</v>
      </c>
      <c r="G5" s="37" t="s">
        <v>37</v>
      </c>
      <c r="H5" s="37" t="s">
        <v>38</v>
      </c>
      <c r="I5" s="37" t="s">
        <v>84</v>
      </c>
      <c r="J5" s="42" t="s">
        <v>46</v>
      </c>
      <c r="K5" s="43" t="s">
        <v>46</v>
      </c>
      <c r="L5" s="44" t="s">
        <v>46</v>
      </c>
      <c r="M5" s="36" t="s">
        <v>47</v>
      </c>
      <c r="N5" s="37" t="s">
        <v>41</v>
      </c>
      <c r="O5" s="37" t="s">
        <v>42</v>
      </c>
      <c r="P5" s="36" t="s">
        <v>48</v>
      </c>
      <c r="Q5" s="36" t="s">
        <v>49</v>
      </c>
      <c r="R5" s="36" t="s">
        <v>48</v>
      </c>
      <c r="S5" s="36" t="s">
        <v>49</v>
      </c>
      <c r="T5" s="37" t="s">
        <v>45</v>
      </c>
    </row>
    <row r="6" spans="1:20" ht="39.9" customHeight="1">
      <c r="A6" s="38" t="s">
        <v>13</v>
      </c>
      <c r="B6" s="38" t="s">
        <v>81</v>
      </c>
      <c r="C6" s="38" t="s">
        <v>82</v>
      </c>
      <c r="D6" s="38" t="s">
        <v>34</v>
      </c>
      <c r="E6" s="38" t="s">
        <v>35</v>
      </c>
      <c r="F6" s="38" t="s">
        <v>83</v>
      </c>
      <c r="G6" s="38" t="s">
        <v>37</v>
      </c>
      <c r="H6" s="38" t="s">
        <v>38</v>
      </c>
      <c r="I6" s="38" t="s">
        <v>84</v>
      </c>
      <c r="J6" s="45" t="s">
        <v>50</v>
      </c>
      <c r="K6" s="45" t="s">
        <v>51</v>
      </c>
      <c r="L6" s="45" t="s">
        <v>52</v>
      </c>
      <c r="M6" s="38" t="s">
        <v>47</v>
      </c>
      <c r="N6" s="38" t="s">
        <v>41</v>
      </c>
      <c r="O6" s="38" t="s">
        <v>42</v>
      </c>
      <c r="P6" s="38" t="s">
        <v>48</v>
      </c>
      <c r="Q6" s="38" t="s">
        <v>49</v>
      </c>
      <c r="R6" s="38" t="s">
        <v>48</v>
      </c>
      <c r="S6" s="38" t="s">
        <v>49</v>
      </c>
      <c r="T6" s="38" t="s">
        <v>45</v>
      </c>
    </row>
    <row r="7" spans="1:20">
      <c r="A7" s="46" t="s">
        <v>85</v>
      </c>
      <c r="B7" s="46" t="s">
        <v>53</v>
      </c>
      <c r="C7" s="46" t="s">
        <v>54</v>
      </c>
      <c r="D7" s="46" t="s">
        <v>55</v>
      </c>
      <c r="E7" s="46" t="s">
        <v>56</v>
      </c>
      <c r="F7" s="46" t="s">
        <v>57</v>
      </c>
      <c r="G7" s="46" t="s">
        <v>58</v>
      </c>
      <c r="H7" s="46" t="s">
        <v>59</v>
      </c>
      <c r="I7" s="46" t="s">
        <v>60</v>
      </c>
      <c r="J7" s="47" t="s">
        <v>61</v>
      </c>
      <c r="K7" s="50" t="s">
        <v>61</v>
      </c>
      <c r="L7" s="50" t="s">
        <v>61</v>
      </c>
      <c r="M7" s="48" t="s">
        <v>61</v>
      </c>
      <c r="N7" s="46" t="s">
        <v>62</v>
      </c>
      <c r="O7" s="46" t="s">
        <v>63</v>
      </c>
      <c r="P7" s="47" t="s">
        <v>64</v>
      </c>
      <c r="Q7" s="48" t="s">
        <v>64</v>
      </c>
      <c r="R7" s="47" t="s">
        <v>65</v>
      </c>
      <c r="S7" s="48" t="s">
        <v>65</v>
      </c>
      <c r="T7" s="46"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9518</v>
      </c>
      <c r="E23" s="7">
        <v>1563713</v>
      </c>
      <c r="F23" s="7">
        <v>0</v>
      </c>
      <c r="G23" s="7">
        <v>0</v>
      </c>
      <c r="H23" s="7">
        <v>1563713</v>
      </c>
      <c r="I23" s="7">
        <v>21.22</v>
      </c>
      <c r="J23" s="7">
        <v>1563713</v>
      </c>
      <c r="K23" s="7">
        <v>0</v>
      </c>
      <c r="L23" s="7">
        <v>1563713</v>
      </c>
      <c r="M23" s="7">
        <v>21.22</v>
      </c>
      <c r="N23" s="7">
        <v>0</v>
      </c>
      <c r="O23" s="7">
        <v>21.22</v>
      </c>
      <c r="P23" s="7">
        <v>0</v>
      </c>
      <c r="Q23" s="7">
        <v>0</v>
      </c>
      <c r="R23" s="7" t="s">
        <v>73</v>
      </c>
      <c r="S23" s="7" t="s">
        <v>73</v>
      </c>
      <c r="T23" s="7">
        <v>986381</v>
      </c>
    </row>
    <row r="24" spans="1:20" ht="28.8">
      <c r="A24" s="7" t="s">
        <v>13</v>
      </c>
      <c r="B24" s="7" t="s">
        <v>137</v>
      </c>
      <c r="C24" s="7" t="s">
        <v>13</v>
      </c>
      <c r="D24" s="7">
        <v>11</v>
      </c>
      <c r="E24" s="7">
        <v>432686</v>
      </c>
      <c r="F24" s="7">
        <v>0</v>
      </c>
      <c r="G24" s="7">
        <v>0</v>
      </c>
      <c r="H24" s="7">
        <v>432686</v>
      </c>
      <c r="I24" s="7">
        <v>5.87</v>
      </c>
      <c r="J24" s="7">
        <v>432686</v>
      </c>
      <c r="K24" s="7">
        <v>0</v>
      </c>
      <c r="L24" s="7">
        <v>432686</v>
      </c>
      <c r="M24" s="7">
        <v>5.87</v>
      </c>
      <c r="N24" s="7">
        <v>0</v>
      </c>
      <c r="O24" s="7">
        <v>5.87</v>
      </c>
      <c r="P24" s="7">
        <v>0</v>
      </c>
      <c r="Q24" s="7">
        <v>0</v>
      </c>
      <c r="R24" s="7" t="s">
        <v>73</v>
      </c>
      <c r="S24" s="7" t="s">
        <v>73</v>
      </c>
      <c r="T24" s="7">
        <v>432686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163</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149</v>
      </c>
      <c r="E31" s="7">
        <v>728369</v>
      </c>
      <c r="F31" s="7">
        <v>0</v>
      </c>
      <c r="G31" s="7">
        <v>0</v>
      </c>
      <c r="H31" s="7">
        <v>728369</v>
      </c>
      <c r="I31" s="7">
        <v>9.89</v>
      </c>
      <c r="J31" s="7">
        <v>728369</v>
      </c>
      <c r="K31" s="7">
        <v>0</v>
      </c>
      <c r="L31" s="7">
        <v>728369</v>
      </c>
      <c r="M31" s="7">
        <v>9.89</v>
      </c>
      <c r="N31" s="7">
        <v>0</v>
      </c>
      <c r="O31" s="7">
        <v>9.89</v>
      </c>
      <c r="P31" s="7">
        <v>0</v>
      </c>
      <c r="Q31" s="7">
        <v>0</v>
      </c>
      <c r="R31" s="7" t="s">
        <v>73</v>
      </c>
      <c r="S31" s="7" t="s">
        <v>73</v>
      </c>
      <c r="T31" s="7">
        <v>727794</v>
      </c>
    </row>
    <row r="32" spans="1:20">
      <c r="A32" s="4"/>
      <c r="B32" s="17" t="s">
        <v>145</v>
      </c>
      <c r="C32" s="7" t="s">
        <v>13</v>
      </c>
      <c r="D32" s="13">
        <v>78</v>
      </c>
      <c r="E32" s="13">
        <v>90602</v>
      </c>
      <c r="F32" s="7">
        <v>0</v>
      </c>
      <c r="G32" s="7">
        <v>0</v>
      </c>
      <c r="H32" s="13">
        <v>90602</v>
      </c>
      <c r="I32" s="13">
        <v>1.23</v>
      </c>
      <c r="J32" s="13">
        <v>90602</v>
      </c>
      <c r="K32" s="7">
        <v>0</v>
      </c>
      <c r="L32" s="13">
        <v>90602</v>
      </c>
      <c r="M32" s="13">
        <v>1.23</v>
      </c>
      <c r="N32" s="7">
        <v>0</v>
      </c>
      <c r="O32" s="13">
        <v>1.23</v>
      </c>
      <c r="P32" s="13">
        <v>0</v>
      </c>
      <c r="Q32" s="13">
        <v>0</v>
      </c>
      <c r="R32" s="13" t="s">
        <v>73</v>
      </c>
      <c r="S32" s="13" t="s">
        <v>73</v>
      </c>
      <c r="T32" s="13">
        <v>90602</v>
      </c>
    </row>
    <row r="33" spans="1:20" s="11" customFormat="1">
      <c r="A33" s="4"/>
      <c r="B33" s="17" t="s">
        <v>165</v>
      </c>
      <c r="C33" s="7"/>
      <c r="D33" s="13">
        <v>1</v>
      </c>
      <c r="E33" s="13">
        <v>1391</v>
      </c>
      <c r="F33" s="7">
        <v>0</v>
      </c>
      <c r="G33" s="7">
        <v>0</v>
      </c>
      <c r="H33" s="13">
        <v>1391</v>
      </c>
      <c r="I33" s="13">
        <v>0.02</v>
      </c>
      <c r="J33" s="13">
        <v>1391</v>
      </c>
      <c r="K33" s="7"/>
      <c r="L33" s="13">
        <v>1391</v>
      </c>
      <c r="M33" s="13">
        <v>0.02</v>
      </c>
      <c r="N33" s="7">
        <v>0</v>
      </c>
      <c r="O33" s="13">
        <v>0.02</v>
      </c>
      <c r="P33" s="13">
        <v>0</v>
      </c>
      <c r="Q33" s="13">
        <v>0</v>
      </c>
      <c r="R33" s="13" t="s">
        <v>73</v>
      </c>
      <c r="S33" s="13" t="s">
        <v>73</v>
      </c>
      <c r="T33" s="13">
        <v>1391</v>
      </c>
    </row>
    <row r="34" spans="1:20">
      <c r="A34" s="4" t="s">
        <v>13</v>
      </c>
      <c r="B34" s="18"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s="16" customFormat="1">
      <c r="A35" s="4"/>
      <c r="B35" s="17" t="s">
        <v>167</v>
      </c>
      <c r="C35" s="7"/>
      <c r="D35" s="13">
        <v>1</v>
      </c>
      <c r="E35" s="13">
        <v>325300</v>
      </c>
      <c r="F35" s="7">
        <v>0</v>
      </c>
      <c r="G35" s="7">
        <v>0</v>
      </c>
      <c r="H35" s="13">
        <v>325300</v>
      </c>
      <c r="I35" s="13">
        <v>4.42</v>
      </c>
      <c r="J35" s="13">
        <v>325300</v>
      </c>
      <c r="K35" s="7">
        <v>0</v>
      </c>
      <c r="L35" s="13">
        <v>325300</v>
      </c>
      <c r="M35" s="13">
        <v>4.42</v>
      </c>
      <c r="N35" s="7">
        <v>0</v>
      </c>
      <c r="O35" s="13">
        <v>4.42</v>
      </c>
      <c r="P35" s="13">
        <v>0</v>
      </c>
      <c r="Q35" s="13">
        <v>0</v>
      </c>
      <c r="R35" s="13" t="s">
        <v>73</v>
      </c>
      <c r="S35" s="13" t="s">
        <v>73</v>
      </c>
      <c r="T35" s="13">
        <v>325300</v>
      </c>
    </row>
    <row r="36" spans="1:20">
      <c r="A36" s="4"/>
      <c r="B36" s="17" t="s">
        <v>162</v>
      </c>
      <c r="C36" s="7" t="s">
        <v>13</v>
      </c>
      <c r="D36" s="13">
        <v>31</v>
      </c>
      <c r="E36" s="13">
        <v>24011</v>
      </c>
      <c r="F36" s="7">
        <v>0</v>
      </c>
      <c r="G36" s="7">
        <v>0</v>
      </c>
      <c r="H36" s="13">
        <v>24011</v>
      </c>
      <c r="I36" s="13">
        <v>0.33</v>
      </c>
      <c r="J36" s="13">
        <v>24011</v>
      </c>
      <c r="K36" s="7">
        <v>0</v>
      </c>
      <c r="L36" s="13">
        <v>24011</v>
      </c>
      <c r="M36" s="13">
        <v>0.33</v>
      </c>
      <c r="N36" s="7">
        <v>0</v>
      </c>
      <c r="O36" s="13">
        <v>0.33</v>
      </c>
      <c r="P36" s="13">
        <v>0</v>
      </c>
      <c r="Q36" s="13">
        <v>0</v>
      </c>
      <c r="R36" s="13" t="s">
        <v>73</v>
      </c>
      <c r="S36" s="13" t="s">
        <v>73</v>
      </c>
      <c r="T36" s="13">
        <v>23436</v>
      </c>
    </row>
    <row r="37" spans="1:20">
      <c r="A37" s="4"/>
      <c r="B37" s="17" t="s">
        <v>148</v>
      </c>
      <c r="C37" s="7" t="s">
        <v>13</v>
      </c>
      <c r="D37" s="13">
        <v>9</v>
      </c>
      <c r="E37" s="13">
        <v>63023</v>
      </c>
      <c r="F37" s="7">
        <v>0</v>
      </c>
      <c r="G37" s="7">
        <v>0</v>
      </c>
      <c r="H37" s="13">
        <v>63023</v>
      </c>
      <c r="I37" s="13">
        <v>0.86</v>
      </c>
      <c r="J37" s="13">
        <v>63023</v>
      </c>
      <c r="K37" s="7">
        <v>0</v>
      </c>
      <c r="L37" s="13">
        <v>63023</v>
      </c>
      <c r="M37" s="13">
        <v>0.86</v>
      </c>
      <c r="N37" s="7">
        <v>0</v>
      </c>
      <c r="O37" s="13">
        <v>0.86</v>
      </c>
      <c r="P37" s="13">
        <v>0</v>
      </c>
      <c r="Q37" s="13">
        <v>0</v>
      </c>
      <c r="R37" s="13" t="s">
        <v>73</v>
      </c>
      <c r="S37" s="13" t="s">
        <v>73</v>
      </c>
      <c r="T37" s="13">
        <v>63023</v>
      </c>
    </row>
    <row r="38" spans="1:20" s="16" customFormat="1">
      <c r="A38" s="4"/>
      <c r="B38" s="17" t="s">
        <v>103</v>
      </c>
      <c r="C38" s="7"/>
      <c r="D38" s="13">
        <v>29</v>
      </c>
      <c r="E38" s="13">
        <v>224042</v>
      </c>
      <c r="F38" s="7">
        <v>0</v>
      </c>
      <c r="G38" s="7">
        <v>0</v>
      </c>
      <c r="H38" s="13">
        <v>224042</v>
      </c>
      <c r="I38" s="13">
        <v>3.04</v>
      </c>
      <c r="J38" s="13">
        <v>224042</v>
      </c>
      <c r="K38" s="7">
        <v>0</v>
      </c>
      <c r="L38" s="13">
        <v>224042</v>
      </c>
      <c r="M38" s="13">
        <v>3.04</v>
      </c>
      <c r="N38" s="7">
        <v>0</v>
      </c>
      <c r="O38" s="13">
        <v>3.04</v>
      </c>
      <c r="P38" s="13">
        <v>0</v>
      </c>
      <c r="Q38" s="13">
        <v>0</v>
      </c>
      <c r="R38" s="13" t="s">
        <v>73</v>
      </c>
      <c r="S38" s="13" t="s">
        <v>73</v>
      </c>
      <c r="T38" s="13">
        <v>224042</v>
      </c>
    </row>
    <row r="39" spans="1:20" s="10" customFormat="1">
      <c r="A39" s="4"/>
      <c r="B39" s="17" t="s">
        <v>164</v>
      </c>
      <c r="C39" s="7"/>
      <c r="D39" s="13">
        <v>1</v>
      </c>
      <c r="E39" s="13">
        <v>135100</v>
      </c>
      <c r="F39" s="7">
        <v>0</v>
      </c>
      <c r="G39" s="7">
        <v>0</v>
      </c>
      <c r="H39" s="13">
        <v>135100</v>
      </c>
      <c r="I39" s="13">
        <v>1.83</v>
      </c>
      <c r="J39" s="13">
        <v>135100</v>
      </c>
      <c r="K39" s="7">
        <v>0</v>
      </c>
      <c r="L39" s="13">
        <v>135100</v>
      </c>
      <c r="M39" s="13">
        <v>1.83</v>
      </c>
      <c r="N39" s="7">
        <v>0</v>
      </c>
      <c r="O39" s="13">
        <v>1.83</v>
      </c>
      <c r="P39" s="13">
        <v>0</v>
      </c>
      <c r="Q39" s="13">
        <v>0</v>
      </c>
      <c r="R39" s="13" t="s">
        <v>73</v>
      </c>
      <c r="S39" s="13" t="s">
        <v>73</v>
      </c>
      <c r="T39" s="13">
        <v>135100</v>
      </c>
    </row>
    <row r="40" spans="1:20">
      <c r="A40" s="7" t="s">
        <v>13</v>
      </c>
      <c r="B40" s="7" t="s">
        <v>149</v>
      </c>
      <c r="C40" s="7" t="s">
        <v>13</v>
      </c>
      <c r="D40" s="7">
        <f>D23+D24+D31</f>
        <v>9678</v>
      </c>
      <c r="E40" s="7">
        <f>E23+E24+E31</f>
        <v>2724768</v>
      </c>
      <c r="F40" s="7">
        <v>0</v>
      </c>
      <c r="G40" s="7">
        <v>0</v>
      </c>
      <c r="H40" s="7">
        <f>H23+H24+H31</f>
        <v>2724768</v>
      </c>
      <c r="I40" s="7">
        <v>36.979999999999997</v>
      </c>
      <c r="J40" s="7">
        <f>J23+J24+J31</f>
        <v>2724768</v>
      </c>
      <c r="K40" s="7">
        <v>0</v>
      </c>
      <c r="L40" s="7">
        <f>L23+L24+L31</f>
        <v>2724768</v>
      </c>
      <c r="M40" s="7">
        <v>36.979999999999997</v>
      </c>
      <c r="N40" s="7">
        <v>0</v>
      </c>
      <c r="O40" s="7">
        <v>36.979999999999997</v>
      </c>
      <c r="P40" s="7">
        <v>0</v>
      </c>
      <c r="Q40" s="7">
        <v>0</v>
      </c>
      <c r="R40" s="7" t="s">
        <v>73</v>
      </c>
      <c r="S40" s="7" t="s">
        <v>73</v>
      </c>
      <c r="T40" s="7">
        <f>2146861</f>
        <v>2146861</v>
      </c>
    </row>
    <row r="41" spans="1:20" ht="28.8">
      <c r="A41" s="7" t="s">
        <v>13</v>
      </c>
      <c r="B41" s="7" t="s">
        <v>150</v>
      </c>
      <c r="C41" s="7" t="s">
        <v>13</v>
      </c>
      <c r="D41" s="7">
        <f>D40+D20+D18</f>
        <v>9679</v>
      </c>
      <c r="E41" s="7">
        <f>E40+E20+E18</f>
        <v>2724818</v>
      </c>
      <c r="F41" s="7">
        <v>0</v>
      </c>
      <c r="G41" s="7">
        <v>0</v>
      </c>
      <c r="H41" s="7">
        <f>H40+H20+H18</f>
        <v>2724818</v>
      </c>
      <c r="I41" s="7">
        <v>36.979999999999997</v>
      </c>
      <c r="J41" s="7">
        <f>J40+J20+J18</f>
        <v>2724818</v>
      </c>
      <c r="K41" s="7">
        <v>0</v>
      </c>
      <c r="L41" s="7">
        <f>L40+L20+L18</f>
        <v>2724818</v>
      </c>
      <c r="M41" s="7">
        <v>36.979999999999997</v>
      </c>
      <c r="N41" s="7">
        <v>0</v>
      </c>
      <c r="O41" s="7">
        <v>36.979999999999997</v>
      </c>
      <c r="P41" s="7">
        <v>0</v>
      </c>
      <c r="Q41" s="7">
        <v>0</v>
      </c>
      <c r="R41" s="7" t="s">
        <v>73</v>
      </c>
      <c r="S41" s="7" t="s">
        <v>73</v>
      </c>
      <c r="T41" s="7">
        <f>T31+T24+T23</f>
        <v>2146861</v>
      </c>
    </row>
    <row r="44" spans="1:20">
      <c r="A44" s="51" t="s">
        <v>151</v>
      </c>
      <c r="B44" s="51" t="s">
        <v>151</v>
      </c>
      <c r="C44" s="51" t="s">
        <v>151</v>
      </c>
      <c r="D44" s="51" t="s">
        <v>151</v>
      </c>
      <c r="E44" s="51" t="s">
        <v>151</v>
      </c>
      <c r="F44" s="51" t="s">
        <v>151</v>
      </c>
      <c r="G44" s="51" t="s">
        <v>151</v>
      </c>
      <c r="H44" s="51" t="s">
        <v>151</v>
      </c>
      <c r="I44" s="51" t="s">
        <v>151</v>
      </c>
      <c r="J44" s="51" t="s">
        <v>151</v>
      </c>
      <c r="K44" s="51" t="s">
        <v>151</v>
      </c>
      <c r="L44" s="51" t="s">
        <v>151</v>
      </c>
      <c r="M44" s="51" t="s">
        <v>151</v>
      </c>
      <c r="N44" s="51" t="s">
        <v>151</v>
      </c>
      <c r="O44" s="51" t="s">
        <v>151</v>
      </c>
    </row>
    <row r="45" spans="1:20">
      <c r="B45" s="52" t="s">
        <v>152</v>
      </c>
      <c r="C45" s="52" t="s">
        <v>153</v>
      </c>
    </row>
    <row r="46" spans="1:20" ht="15.6">
      <c r="B46" s="52"/>
      <c r="C46" s="52"/>
    </row>
    <row r="47" spans="1:20" ht="39.9" customHeight="1">
      <c r="A47" s="51" t="s">
        <v>115</v>
      </c>
      <c r="B47" s="51" t="s">
        <v>115</v>
      </c>
      <c r="C47" s="51" t="s">
        <v>115</v>
      </c>
      <c r="D47" s="51" t="s">
        <v>115</v>
      </c>
      <c r="E47" s="51" t="s">
        <v>115</v>
      </c>
      <c r="F47" s="51" t="s">
        <v>115</v>
      </c>
      <c r="G47" s="51" t="s">
        <v>115</v>
      </c>
      <c r="H47" s="51" t="s">
        <v>115</v>
      </c>
      <c r="I47" s="51" t="s">
        <v>115</v>
      </c>
      <c r="J47" s="51" t="s">
        <v>115</v>
      </c>
      <c r="K47" s="51" t="s">
        <v>115</v>
      </c>
      <c r="L47" s="51" t="s">
        <v>115</v>
      </c>
      <c r="M47" s="51" t="s">
        <v>115</v>
      </c>
      <c r="N47" s="51" t="s">
        <v>115</v>
      </c>
      <c r="O47" s="51" t="s">
        <v>115</v>
      </c>
    </row>
    <row r="49" spans="1:20">
      <c r="A49" s="51" t="s">
        <v>116</v>
      </c>
    </row>
    <row r="50" spans="1:20">
      <c r="A50" s="51" t="s">
        <v>154</v>
      </c>
      <c r="B50" s="51" t="s">
        <v>154</v>
      </c>
      <c r="C50" s="51" t="s">
        <v>154</v>
      </c>
      <c r="D50" s="51" t="s">
        <v>154</v>
      </c>
      <c r="E50" s="51" t="s">
        <v>154</v>
      </c>
      <c r="F50" s="51" t="s">
        <v>154</v>
      </c>
      <c r="G50" s="51" t="s">
        <v>154</v>
      </c>
      <c r="H50" s="51" t="s">
        <v>154</v>
      </c>
      <c r="I50" s="51" t="s">
        <v>154</v>
      </c>
      <c r="J50" s="51" t="s">
        <v>154</v>
      </c>
      <c r="K50" s="51" t="s">
        <v>154</v>
      </c>
      <c r="L50" s="51" t="s">
        <v>154</v>
      </c>
      <c r="M50" s="51" t="s">
        <v>154</v>
      </c>
      <c r="N50" s="51" t="s">
        <v>154</v>
      </c>
      <c r="O50" s="51" t="s">
        <v>154</v>
      </c>
      <c r="P50" s="51" t="s">
        <v>154</v>
      </c>
      <c r="Q50" s="51" t="s">
        <v>154</v>
      </c>
      <c r="R50" s="51" t="s">
        <v>154</v>
      </c>
      <c r="S50" s="51" t="s">
        <v>154</v>
      </c>
      <c r="T50" s="51" t="s">
        <v>154</v>
      </c>
    </row>
    <row r="51" spans="1:20">
      <c r="A51" s="51" t="s">
        <v>155</v>
      </c>
      <c r="B51" s="51" t="s">
        <v>155</v>
      </c>
      <c r="C51" s="51" t="s">
        <v>155</v>
      </c>
      <c r="D51" s="51" t="s">
        <v>155</v>
      </c>
      <c r="E51" s="51" t="s">
        <v>155</v>
      </c>
      <c r="F51" s="51" t="s">
        <v>155</v>
      </c>
      <c r="G51" s="51" t="s">
        <v>155</v>
      </c>
      <c r="H51" s="51" t="s">
        <v>155</v>
      </c>
      <c r="I51" s="51" t="s">
        <v>155</v>
      </c>
      <c r="J51" s="51" t="s">
        <v>155</v>
      </c>
      <c r="K51" s="51" t="s">
        <v>155</v>
      </c>
      <c r="L51" s="51" t="s">
        <v>155</v>
      </c>
      <c r="M51" s="51" t="s">
        <v>155</v>
      </c>
      <c r="N51" s="51" t="s">
        <v>155</v>
      </c>
      <c r="O51" s="51" t="s">
        <v>155</v>
      </c>
      <c r="P51" s="51" t="s">
        <v>155</v>
      </c>
      <c r="Q51" s="51" t="s">
        <v>155</v>
      </c>
      <c r="R51" s="51" t="s">
        <v>155</v>
      </c>
      <c r="S51" s="51" t="s">
        <v>155</v>
      </c>
      <c r="T51" s="51" t="s">
        <v>155</v>
      </c>
    </row>
    <row r="52" spans="1:20">
      <c r="A52" s="51" t="s">
        <v>156</v>
      </c>
      <c r="B52" s="51" t="s">
        <v>156</v>
      </c>
      <c r="C52" s="51" t="s">
        <v>156</v>
      </c>
      <c r="D52" s="51" t="s">
        <v>156</v>
      </c>
      <c r="E52" s="51" t="s">
        <v>156</v>
      </c>
      <c r="F52" s="51" t="s">
        <v>156</v>
      </c>
      <c r="G52" s="51" t="s">
        <v>156</v>
      </c>
      <c r="H52" s="51" t="s">
        <v>156</v>
      </c>
      <c r="I52" s="51" t="s">
        <v>156</v>
      </c>
      <c r="J52" s="51" t="s">
        <v>156</v>
      </c>
      <c r="K52" s="51" t="s">
        <v>156</v>
      </c>
      <c r="L52" s="51" t="s">
        <v>156</v>
      </c>
      <c r="M52" s="51" t="s">
        <v>156</v>
      </c>
      <c r="N52" s="51" t="s">
        <v>156</v>
      </c>
      <c r="O52" s="51" t="s">
        <v>156</v>
      </c>
      <c r="P52" s="51" t="s">
        <v>156</v>
      </c>
      <c r="Q52" s="51" t="s">
        <v>156</v>
      </c>
      <c r="R52" s="51" t="s">
        <v>156</v>
      </c>
      <c r="S52" s="51" t="s">
        <v>156</v>
      </c>
      <c r="T52" s="51" t="s">
        <v>156</v>
      </c>
    </row>
    <row r="54" spans="1:20" ht="15.6">
      <c r="A54" s="51"/>
      <c r="B54" s="51"/>
      <c r="C54" s="51"/>
      <c r="D54" s="51"/>
      <c r="E54" s="51"/>
    </row>
  </sheetData>
  <mergeCells count="53">
    <mergeCell ref="A51:T51"/>
    <mergeCell ref="A52:T52"/>
    <mergeCell ref="A54:E54"/>
    <mergeCell ref="B46"/>
    <mergeCell ref="C46"/>
    <mergeCell ref="A47:O47"/>
    <mergeCell ref="A49"/>
    <mergeCell ref="A50:T50"/>
    <mergeCell ref="P7:Q7"/>
    <mergeCell ref="R7:S7"/>
    <mergeCell ref="T7"/>
    <mergeCell ref="A44:O44"/>
    <mergeCell ref="B45"/>
    <mergeCell ref="C45"/>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31" t="s">
        <v>30</v>
      </c>
      <c r="B1" s="32" t="s">
        <v>30</v>
      </c>
      <c r="C1" s="32" t="s">
        <v>30</v>
      </c>
      <c r="D1" s="32" t="s">
        <v>30</v>
      </c>
      <c r="E1" s="32" t="s">
        <v>30</v>
      </c>
      <c r="F1" s="32" t="s">
        <v>30</v>
      </c>
      <c r="G1" s="32" t="s">
        <v>30</v>
      </c>
      <c r="H1" s="32" t="s">
        <v>30</v>
      </c>
      <c r="I1" s="32" t="s">
        <v>30</v>
      </c>
      <c r="J1" s="32" t="s">
        <v>30</v>
      </c>
      <c r="K1" s="32" t="s">
        <v>30</v>
      </c>
      <c r="L1" s="32" t="s">
        <v>30</v>
      </c>
      <c r="M1" s="32" t="s">
        <v>30</v>
      </c>
      <c r="N1" s="32" t="s">
        <v>30</v>
      </c>
      <c r="O1" s="32" t="s">
        <v>30</v>
      </c>
      <c r="P1" s="32" t="s">
        <v>30</v>
      </c>
      <c r="Q1" s="32" t="s">
        <v>30</v>
      </c>
      <c r="R1" s="32" t="s">
        <v>30</v>
      </c>
      <c r="S1" s="32" t="s">
        <v>30</v>
      </c>
      <c r="T1" s="34" t="s">
        <v>30</v>
      </c>
    </row>
    <row r="2" spans="1:20" ht="15">
      <c r="A2" s="23" t="s">
        <v>157</v>
      </c>
      <c r="B2" s="24" t="s">
        <v>157</v>
      </c>
      <c r="C2" s="24" t="s">
        <v>157</v>
      </c>
      <c r="D2" s="24" t="s">
        <v>157</v>
      </c>
      <c r="E2" s="24" t="s">
        <v>157</v>
      </c>
      <c r="F2" s="24" t="s">
        <v>157</v>
      </c>
      <c r="G2" s="24" t="s">
        <v>157</v>
      </c>
      <c r="H2" s="24" t="s">
        <v>157</v>
      </c>
      <c r="I2" s="24" t="s">
        <v>157</v>
      </c>
      <c r="J2" s="24" t="s">
        <v>157</v>
      </c>
      <c r="K2" s="24" t="s">
        <v>157</v>
      </c>
      <c r="L2" s="24" t="s">
        <v>157</v>
      </c>
      <c r="M2" s="24" t="s">
        <v>157</v>
      </c>
      <c r="N2" s="24" t="s">
        <v>157</v>
      </c>
      <c r="O2" s="24" t="s">
        <v>157</v>
      </c>
      <c r="P2" s="24" t="s">
        <v>157</v>
      </c>
      <c r="Q2" s="24" t="s">
        <v>157</v>
      </c>
      <c r="R2" s="24" t="s">
        <v>157</v>
      </c>
      <c r="S2" s="24" t="s">
        <v>157</v>
      </c>
      <c r="T2" s="25" t="s">
        <v>157</v>
      </c>
    </row>
    <row r="3" spans="1:20" ht="15">
      <c r="A3" s="23" t="s">
        <v>13</v>
      </c>
      <c r="B3" s="24" t="s">
        <v>13</v>
      </c>
      <c r="C3" s="24" t="s">
        <v>13</v>
      </c>
      <c r="D3" s="24" t="s">
        <v>13</v>
      </c>
      <c r="E3" s="24" t="s">
        <v>13</v>
      </c>
      <c r="F3" s="24" t="s">
        <v>13</v>
      </c>
      <c r="G3" s="24" t="s">
        <v>13</v>
      </c>
      <c r="H3" s="24" t="s">
        <v>13</v>
      </c>
      <c r="I3" s="24" t="s">
        <v>13</v>
      </c>
      <c r="J3" s="24" t="s">
        <v>13</v>
      </c>
      <c r="K3" s="24" t="s">
        <v>13</v>
      </c>
      <c r="L3" s="24" t="s">
        <v>13</v>
      </c>
      <c r="M3" s="24" t="s">
        <v>13</v>
      </c>
      <c r="N3" s="24" t="s">
        <v>13</v>
      </c>
      <c r="O3" s="24" t="s">
        <v>13</v>
      </c>
      <c r="P3" s="24" t="s">
        <v>13</v>
      </c>
      <c r="Q3" s="24" t="s">
        <v>13</v>
      </c>
      <c r="R3" s="24" t="s">
        <v>13</v>
      </c>
      <c r="S3" s="24" t="s">
        <v>13</v>
      </c>
      <c r="T3" s="25" t="s">
        <v>13</v>
      </c>
    </row>
    <row r="4" spans="1:20" ht="60" customHeight="1">
      <c r="A4" s="36" t="s">
        <v>13</v>
      </c>
      <c r="B4" s="36" t="s">
        <v>81</v>
      </c>
      <c r="C4" s="36" t="s">
        <v>82</v>
      </c>
      <c r="D4" s="36" t="s">
        <v>34</v>
      </c>
      <c r="E4" s="36" t="s">
        <v>35</v>
      </c>
      <c r="F4" s="36" t="s">
        <v>83</v>
      </c>
      <c r="G4" s="36" t="s">
        <v>37</v>
      </c>
      <c r="H4" s="36" t="s">
        <v>38</v>
      </c>
      <c r="I4" s="36" t="s">
        <v>84</v>
      </c>
      <c r="J4" s="42" t="s">
        <v>40</v>
      </c>
      <c r="K4" s="43" t="s">
        <v>40</v>
      </c>
      <c r="L4" s="43" t="s">
        <v>40</v>
      </c>
      <c r="M4" s="44" t="s">
        <v>40</v>
      </c>
      <c r="N4" s="36" t="s">
        <v>41</v>
      </c>
      <c r="O4" s="36" t="s">
        <v>42</v>
      </c>
      <c r="P4" s="42" t="s">
        <v>43</v>
      </c>
      <c r="Q4" s="44" t="s">
        <v>43</v>
      </c>
      <c r="R4" s="42" t="s">
        <v>44</v>
      </c>
      <c r="S4" s="44" t="s">
        <v>44</v>
      </c>
      <c r="T4" s="36" t="s">
        <v>45</v>
      </c>
    </row>
    <row r="5" spans="1:20" ht="39.9" customHeight="1">
      <c r="A5" s="37" t="s">
        <v>13</v>
      </c>
      <c r="B5" s="37" t="s">
        <v>81</v>
      </c>
      <c r="C5" s="37" t="s">
        <v>82</v>
      </c>
      <c r="D5" s="37" t="s">
        <v>34</v>
      </c>
      <c r="E5" s="37" t="s">
        <v>35</v>
      </c>
      <c r="F5" s="37" t="s">
        <v>83</v>
      </c>
      <c r="G5" s="37" t="s">
        <v>37</v>
      </c>
      <c r="H5" s="37" t="s">
        <v>38</v>
      </c>
      <c r="I5" s="37" t="s">
        <v>84</v>
      </c>
      <c r="J5" s="42" t="s">
        <v>46</v>
      </c>
      <c r="K5" s="43" t="s">
        <v>46</v>
      </c>
      <c r="L5" s="44" t="s">
        <v>46</v>
      </c>
      <c r="M5" s="36" t="s">
        <v>47</v>
      </c>
      <c r="N5" s="37" t="s">
        <v>41</v>
      </c>
      <c r="O5" s="37" t="s">
        <v>42</v>
      </c>
      <c r="P5" s="36" t="s">
        <v>48</v>
      </c>
      <c r="Q5" s="36" t="s">
        <v>49</v>
      </c>
      <c r="R5" s="36" t="s">
        <v>48</v>
      </c>
      <c r="S5" s="36" t="s">
        <v>49</v>
      </c>
      <c r="T5" s="37" t="s">
        <v>45</v>
      </c>
    </row>
    <row r="6" spans="1:20" ht="39.9" customHeight="1">
      <c r="A6" s="38" t="s">
        <v>13</v>
      </c>
      <c r="B6" s="38" t="s">
        <v>81</v>
      </c>
      <c r="C6" s="38" t="s">
        <v>82</v>
      </c>
      <c r="D6" s="38" t="s">
        <v>34</v>
      </c>
      <c r="E6" s="38" t="s">
        <v>35</v>
      </c>
      <c r="F6" s="38" t="s">
        <v>83</v>
      </c>
      <c r="G6" s="38" t="s">
        <v>37</v>
      </c>
      <c r="H6" s="38" t="s">
        <v>38</v>
      </c>
      <c r="I6" s="38" t="s">
        <v>84</v>
      </c>
      <c r="J6" s="45" t="s">
        <v>50</v>
      </c>
      <c r="K6" s="45" t="s">
        <v>51</v>
      </c>
      <c r="L6" s="45" t="s">
        <v>52</v>
      </c>
      <c r="M6" s="38" t="s">
        <v>47</v>
      </c>
      <c r="N6" s="38" t="s">
        <v>41</v>
      </c>
      <c r="O6" s="38" t="s">
        <v>42</v>
      </c>
      <c r="P6" s="38" t="s">
        <v>48</v>
      </c>
      <c r="Q6" s="38" t="s">
        <v>49</v>
      </c>
      <c r="R6" s="38" t="s">
        <v>48</v>
      </c>
      <c r="S6" s="38" t="s">
        <v>49</v>
      </c>
      <c r="T6" s="38" t="s">
        <v>45</v>
      </c>
    </row>
    <row r="7" spans="1:20">
      <c r="A7" s="46" t="s">
        <v>85</v>
      </c>
      <c r="B7" s="46" t="s">
        <v>53</v>
      </c>
      <c r="C7" s="46" t="s">
        <v>54</v>
      </c>
      <c r="D7" s="46" t="s">
        <v>55</v>
      </c>
      <c r="E7" s="46" t="s">
        <v>56</v>
      </c>
      <c r="F7" s="46" t="s">
        <v>57</v>
      </c>
      <c r="G7" s="46" t="s">
        <v>58</v>
      </c>
      <c r="H7" s="46" t="s">
        <v>59</v>
      </c>
      <c r="I7" s="46" t="s">
        <v>60</v>
      </c>
      <c r="J7" s="47" t="s">
        <v>61</v>
      </c>
      <c r="K7" s="50" t="s">
        <v>61</v>
      </c>
      <c r="L7" s="50" t="s">
        <v>61</v>
      </c>
      <c r="M7" s="48" t="s">
        <v>61</v>
      </c>
      <c r="N7" s="46" t="s">
        <v>62</v>
      </c>
      <c r="O7" s="46" t="s">
        <v>63</v>
      </c>
      <c r="P7" s="47" t="s">
        <v>64</v>
      </c>
      <c r="Q7" s="48" t="s">
        <v>64</v>
      </c>
      <c r="R7" s="47" t="s">
        <v>65</v>
      </c>
      <c r="S7" s="48" t="s">
        <v>65</v>
      </c>
      <c r="T7" s="46"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1" t="s">
        <v>116</v>
      </c>
    </row>
    <row r="14" spans="1:20">
      <c r="A14" s="51" t="s">
        <v>154</v>
      </c>
      <c r="B14" s="51" t="s">
        <v>154</v>
      </c>
      <c r="C14" s="51" t="s">
        <v>154</v>
      </c>
      <c r="D14" s="51" t="s">
        <v>154</v>
      </c>
      <c r="E14" s="51" t="s">
        <v>154</v>
      </c>
      <c r="F14" s="51" t="s">
        <v>154</v>
      </c>
      <c r="G14" s="51" t="s">
        <v>154</v>
      </c>
      <c r="H14" s="51" t="s">
        <v>154</v>
      </c>
      <c r="I14" s="51" t="s">
        <v>154</v>
      </c>
      <c r="J14" s="51" t="s">
        <v>154</v>
      </c>
      <c r="K14" s="51" t="s">
        <v>154</v>
      </c>
      <c r="L14" s="51" t="s">
        <v>154</v>
      </c>
      <c r="M14" s="51" t="s">
        <v>154</v>
      </c>
      <c r="N14" s="51" t="s">
        <v>154</v>
      </c>
      <c r="O14" s="51" t="s">
        <v>154</v>
      </c>
      <c r="P14" s="51" t="s">
        <v>154</v>
      </c>
      <c r="Q14" s="51" t="s">
        <v>154</v>
      </c>
      <c r="R14" s="51" t="s">
        <v>154</v>
      </c>
      <c r="S14" s="51" t="s">
        <v>154</v>
      </c>
      <c r="T14" s="51" t="s">
        <v>154</v>
      </c>
    </row>
    <row r="15" spans="1:20">
      <c r="A15" s="51" t="s">
        <v>155</v>
      </c>
      <c r="B15" s="51" t="s">
        <v>155</v>
      </c>
      <c r="C15" s="51" t="s">
        <v>155</v>
      </c>
      <c r="D15" s="51" t="s">
        <v>155</v>
      </c>
      <c r="E15" s="51" t="s">
        <v>155</v>
      </c>
      <c r="F15" s="51" t="s">
        <v>155</v>
      </c>
      <c r="G15" s="51" t="s">
        <v>155</v>
      </c>
      <c r="H15" s="51" t="s">
        <v>155</v>
      </c>
      <c r="I15" s="51" t="s">
        <v>155</v>
      </c>
      <c r="J15" s="51" t="s">
        <v>155</v>
      </c>
      <c r="K15" s="51" t="s">
        <v>155</v>
      </c>
      <c r="L15" s="51" t="s">
        <v>155</v>
      </c>
      <c r="M15" s="51" t="s">
        <v>155</v>
      </c>
      <c r="N15" s="51" t="s">
        <v>155</v>
      </c>
      <c r="O15" s="51" t="s">
        <v>155</v>
      </c>
      <c r="P15" s="51" t="s">
        <v>155</v>
      </c>
      <c r="Q15" s="51" t="s">
        <v>155</v>
      </c>
      <c r="R15" s="51" t="s">
        <v>155</v>
      </c>
      <c r="S15" s="51" t="s">
        <v>155</v>
      </c>
      <c r="T15" s="51" t="s">
        <v>155</v>
      </c>
    </row>
    <row r="16" spans="1:20">
      <c r="A16" s="51" t="s">
        <v>156</v>
      </c>
      <c r="B16" s="51" t="s">
        <v>156</v>
      </c>
      <c r="C16" s="51" t="s">
        <v>156</v>
      </c>
      <c r="D16" s="51" t="s">
        <v>156</v>
      </c>
      <c r="E16" s="51" t="s">
        <v>156</v>
      </c>
      <c r="F16" s="51" t="s">
        <v>156</v>
      </c>
      <c r="G16" s="51" t="s">
        <v>156</v>
      </c>
      <c r="H16" s="51" t="s">
        <v>156</v>
      </c>
      <c r="I16" s="51" t="s">
        <v>156</v>
      </c>
      <c r="J16" s="51" t="s">
        <v>156</v>
      </c>
      <c r="K16" s="51" t="s">
        <v>156</v>
      </c>
      <c r="L16" s="51" t="s">
        <v>156</v>
      </c>
      <c r="M16" s="51" t="s">
        <v>156</v>
      </c>
      <c r="N16" s="51" t="s">
        <v>156</v>
      </c>
      <c r="O16" s="51" t="s">
        <v>156</v>
      </c>
      <c r="P16" s="51" t="s">
        <v>156</v>
      </c>
      <c r="Q16" s="51" t="s">
        <v>156</v>
      </c>
      <c r="R16" s="51" t="s">
        <v>156</v>
      </c>
      <c r="S16" s="51" t="s">
        <v>156</v>
      </c>
      <c r="T16" s="51" t="s">
        <v>156</v>
      </c>
    </row>
    <row r="18" spans="1:5" ht="15.6">
      <c r="A18" s="51"/>
      <c r="B18" s="51"/>
      <c r="C18" s="51"/>
      <c r="D18" s="51"/>
      <c r="E18" s="51"/>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2023-09-07T09:53:36Z</dcterms:modified>
</cp:coreProperties>
</file>